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5" windowHeight="8145" activeTab="1"/>
  </bookViews>
  <sheets>
    <sheet name="1" sheetId="1" r:id="rId1"/>
    <sheet name="Лист2" sheetId="3" r:id="rId2"/>
  </sheets>
  <calcPr calcId="145621"/>
</workbook>
</file>

<file path=xl/calcChain.xml><?xml version="1.0" encoding="utf-8"?>
<calcChain xmlns="http://schemas.openxmlformats.org/spreadsheetml/2006/main">
  <c r="G9" i="3" l="1"/>
  <c r="G6" i="3"/>
</calcChain>
</file>

<file path=xl/sharedStrings.xml><?xml version="1.0" encoding="utf-8"?>
<sst xmlns="http://schemas.openxmlformats.org/spreadsheetml/2006/main" count="111" uniqueCount="71">
  <si>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</si>
  <si>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</si>
  <si>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</si>
  <si>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</si>
  <si>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</si>
  <si>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</si>
  <si>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</si>
  <si>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</si>
  <si>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</si>
  <si>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</si>
  <si>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</si>
  <si>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</si>
  <si>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</si>
  <si>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</si>
  <si>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</si>
  <si>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</si>
  <si>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</si>
  <si>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</si>
  <si>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</si>
  <si>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</si>
  <si>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</si>
  <si>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</si>
  <si>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</si>
  <si>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</si>
  <si>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</si>
  <si>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</si>
  <si>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</si>
  <si>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</si>
  <si>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</si>
  <si>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</si>
  <si>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</si>
  <si>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</si>
  <si>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</si>
  <si>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</si>
  <si>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</si>
  <si>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</si>
  <si>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</si>
  <si>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</si>
  <si>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</si>
  <si>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</si>
  <si>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</si>
  <si>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108</t>
  </si>
  <si>
    <t>102/2017</t>
  </si>
  <si>
    <t>Суп картофельный с бобовыми</t>
  </si>
  <si>
    <t>Гренки из пшеничного хлеба</t>
  </si>
  <si>
    <t>123/2016</t>
  </si>
  <si>
    <t>Гарнир</t>
  </si>
  <si>
    <t>54-1г/2020</t>
  </si>
  <si>
    <t>Макароны отварные</t>
  </si>
  <si>
    <t>Хлебобулочные изделия</t>
  </si>
  <si>
    <t>Пр.выпуск</t>
  </si>
  <si>
    <t>Напиток</t>
  </si>
  <si>
    <t>350/2017</t>
  </si>
  <si>
    <t>Кисель из плодов и ягод свежих</t>
  </si>
  <si>
    <t>211/2017</t>
  </si>
  <si>
    <t>Омлет натуральный с сыром</t>
  </si>
  <si>
    <t xml:space="preserve">Батон нарезной </t>
  </si>
  <si>
    <t>25</t>
  </si>
  <si>
    <t>Гор. Напиток</t>
  </si>
  <si>
    <t>М 2004**, № 693</t>
  </si>
  <si>
    <t>Какао с молоком</t>
  </si>
  <si>
    <t>180</t>
  </si>
  <si>
    <t>Фрукт свежий (яблоко)</t>
  </si>
  <si>
    <t>Закуска</t>
  </si>
  <si>
    <t>71/2017</t>
  </si>
  <si>
    <t>Овощи натуральные свежие (огурец)</t>
  </si>
  <si>
    <t>73,6</t>
  </si>
  <si>
    <t>263/2017</t>
  </si>
  <si>
    <t>Рагу из свинины</t>
  </si>
  <si>
    <t xml:space="preserve">Хлеб пшеничный 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</si>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</sst>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Baskerville Old Face"/>
      <family val="1"/>
    </font>
    <font>
      <sz val="10"/>
      <color theme="1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60" x14ac:dyDescent="0.25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60" x14ac:dyDescent="0.25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3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10" sqref="R10"/>
    </sheetView>
  </sheetViews>
  <sheetFormatPr defaultRowHeight="15" x14ac:dyDescent="0.25"/>
  <cols>
    <col min="1" max="1" width="12.140625" customWidth="1"/>
    <col min="2" max="2" width="12.7109375" customWidth="1"/>
    <col min="3" max="3" width="1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1" t="s">
        <v>54</v>
      </c>
      <c r="D4" s="60" t="s">
        <v>55</v>
      </c>
      <c r="E4" s="61">
        <v>150</v>
      </c>
      <c r="F4" s="62">
        <v>96</v>
      </c>
      <c r="G4" s="62">
        <v>338.4</v>
      </c>
      <c r="H4" s="61">
        <v>23.9</v>
      </c>
      <c r="I4" s="61">
        <v>39.200000000000003</v>
      </c>
      <c r="J4" s="61">
        <v>3.4</v>
      </c>
    </row>
    <row r="5" spans="1:10" x14ac:dyDescent="0.25">
      <c r="A5" s="7"/>
      <c r="B5" s="64" t="s">
        <v>58</v>
      </c>
      <c r="C5" s="65" t="s">
        <v>59</v>
      </c>
      <c r="D5" s="66" t="s">
        <v>60</v>
      </c>
      <c r="E5" s="67" t="s">
        <v>61</v>
      </c>
      <c r="F5" s="68">
        <v>12</v>
      </c>
      <c r="G5" s="69">
        <v>108.88</v>
      </c>
      <c r="H5" s="70">
        <v>4.08</v>
      </c>
      <c r="I5" s="70">
        <v>3.54</v>
      </c>
      <c r="J5" s="70">
        <v>17.579999999999998</v>
      </c>
    </row>
    <row r="6" spans="1:10" x14ac:dyDescent="0.25">
      <c r="A6" s="7"/>
      <c r="B6" s="1" t="s">
        <v>23</v>
      </c>
      <c r="C6" s="46" t="s">
        <v>40</v>
      </c>
      <c r="D6" s="47" t="s">
        <v>56</v>
      </c>
      <c r="E6" s="50" t="s">
        <v>57</v>
      </c>
      <c r="F6" s="55">
        <v>3</v>
      </c>
      <c r="G6" s="63">
        <f>J6*4+I6*9+H6*4</f>
        <v>64.399999999999991</v>
      </c>
      <c r="H6" s="63">
        <v>1.9</v>
      </c>
      <c r="I6" s="63">
        <v>0.6</v>
      </c>
      <c r="J6" s="63">
        <v>12.85</v>
      </c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46" t="s">
        <v>40</v>
      </c>
      <c r="D9" s="71" t="s">
        <v>62</v>
      </c>
      <c r="E9" s="72">
        <v>130</v>
      </c>
      <c r="F9" s="55">
        <v>19.59</v>
      </c>
      <c r="G9" s="63">
        <f>J9*4+I9*9+H9*4</f>
        <v>57.72</v>
      </c>
      <c r="H9" s="63">
        <v>0.52</v>
      </c>
      <c r="I9" s="63">
        <v>0.52</v>
      </c>
      <c r="J9" s="63">
        <v>12.74</v>
      </c>
    </row>
    <row r="10" spans="1:1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.75" thickBot="1" x14ac:dyDescent="0.3">
      <c r="A11" s="8"/>
      <c r="B11" s="9"/>
      <c r="C11" s="29"/>
      <c r="D11" s="52"/>
      <c r="E11" s="30"/>
      <c r="F11" s="27">
        <v>85</v>
      </c>
      <c r="G11" s="19"/>
      <c r="H11" s="19"/>
      <c r="I11" s="19"/>
      <c r="J11" s="20"/>
    </row>
    <row r="12" spans="1:10" x14ac:dyDescent="0.25">
      <c r="A12" s="7" t="s">
        <v>14</v>
      </c>
      <c r="B12" s="60" t="s">
        <v>63</v>
      </c>
      <c r="C12" s="61" t="s">
        <v>64</v>
      </c>
      <c r="D12" s="60" t="s">
        <v>65</v>
      </c>
      <c r="E12" s="61">
        <v>50</v>
      </c>
      <c r="F12" s="62">
        <v>15.76</v>
      </c>
      <c r="G12" s="62">
        <v>5.65</v>
      </c>
      <c r="H12" s="61">
        <v>0.35</v>
      </c>
      <c r="I12" s="61">
        <v>0.05</v>
      </c>
      <c r="J12" s="61">
        <v>0.95</v>
      </c>
    </row>
    <row r="13" spans="1:10" x14ac:dyDescent="0.25">
      <c r="A13" s="7"/>
      <c r="B13" s="10"/>
      <c r="C13" s="57" t="s">
        <v>45</v>
      </c>
      <c r="D13" s="56" t="s">
        <v>44</v>
      </c>
      <c r="E13" s="58">
        <v>20</v>
      </c>
      <c r="F13" s="59">
        <v>3.2</v>
      </c>
      <c r="G13" s="49" t="s">
        <v>66</v>
      </c>
      <c r="H13" s="48">
        <v>1.86</v>
      </c>
      <c r="I13" s="43">
        <v>0.24</v>
      </c>
      <c r="J13" s="43">
        <v>11.4</v>
      </c>
    </row>
    <row r="14" spans="1:10" x14ac:dyDescent="0.25">
      <c r="A14" s="7"/>
      <c r="B14" s="53" t="s">
        <v>16</v>
      </c>
      <c r="C14" s="54" t="s">
        <v>42</v>
      </c>
      <c r="D14" s="53" t="s">
        <v>43</v>
      </c>
      <c r="E14" s="54" t="s">
        <v>39</v>
      </c>
      <c r="F14" s="55">
        <v>9.6</v>
      </c>
      <c r="G14" s="54">
        <v>108.46000000000001</v>
      </c>
      <c r="H14" s="54">
        <v>4.3899999999999997</v>
      </c>
      <c r="I14" s="54">
        <v>4.22</v>
      </c>
      <c r="J14" s="54">
        <v>13.23</v>
      </c>
    </row>
    <row r="15" spans="1:10" x14ac:dyDescent="0.25">
      <c r="A15" s="7"/>
      <c r="B15" s="53" t="s">
        <v>17</v>
      </c>
      <c r="C15" s="61" t="s">
        <v>67</v>
      </c>
      <c r="D15" s="60" t="s">
        <v>68</v>
      </c>
      <c r="E15" s="61">
        <v>180</v>
      </c>
      <c r="F15" s="62">
        <v>68.571428571428569</v>
      </c>
      <c r="G15" s="62">
        <v>396.2</v>
      </c>
      <c r="H15" s="61">
        <v>14</v>
      </c>
      <c r="I15" s="61">
        <v>33.700000000000003</v>
      </c>
      <c r="J15" s="61">
        <v>18.899999999999999</v>
      </c>
    </row>
    <row r="16" spans="1:10" x14ac:dyDescent="0.25">
      <c r="A16" s="7"/>
      <c r="B16" s="53" t="s">
        <v>46</v>
      </c>
      <c r="C16" s="54" t="s">
        <v>47</v>
      </c>
      <c r="D16" s="53" t="s">
        <v>48</v>
      </c>
      <c r="E16" s="54" t="s">
        <v>38</v>
      </c>
      <c r="F16" s="55">
        <v>13</v>
      </c>
      <c r="G16" s="54">
        <v>208.6</v>
      </c>
      <c r="H16" s="54">
        <v>5</v>
      </c>
      <c r="I16" s="54">
        <v>5.4</v>
      </c>
      <c r="J16" s="54">
        <v>35</v>
      </c>
    </row>
    <row r="17" spans="1:10" x14ac:dyDescent="0.25">
      <c r="A17" s="7"/>
      <c r="B17" s="53" t="s">
        <v>51</v>
      </c>
      <c r="C17" s="54" t="s">
        <v>52</v>
      </c>
      <c r="D17" s="53" t="s">
        <v>53</v>
      </c>
      <c r="E17" s="54" t="s">
        <v>39</v>
      </c>
      <c r="F17" s="55">
        <v>12</v>
      </c>
      <c r="G17" s="54">
        <v>92.81</v>
      </c>
      <c r="H17" s="54">
        <v>0.33</v>
      </c>
      <c r="I17" s="54">
        <v>1.08</v>
      </c>
      <c r="J17" s="54">
        <v>28.138000000000002</v>
      </c>
    </row>
    <row r="18" spans="1:10" x14ac:dyDescent="0.25">
      <c r="A18" s="7"/>
      <c r="B18" s="53" t="s">
        <v>49</v>
      </c>
      <c r="C18" s="54" t="s">
        <v>50</v>
      </c>
      <c r="D18" s="47" t="s">
        <v>69</v>
      </c>
      <c r="E18" s="73" t="s">
        <v>70</v>
      </c>
      <c r="F18" s="55">
        <v>5</v>
      </c>
      <c r="G18" s="48">
        <v>117.2</v>
      </c>
      <c r="H18" s="43">
        <v>3.8</v>
      </c>
      <c r="I18" s="43">
        <v>0.4</v>
      </c>
      <c r="J18" s="43">
        <v>24.6</v>
      </c>
    </row>
    <row r="19" spans="1:10" x14ac:dyDescent="0.25">
      <c r="A19" s="7"/>
      <c r="B19" s="1" t="s">
        <v>21</v>
      </c>
      <c r="C19" s="46" t="s">
        <v>40</v>
      </c>
      <c r="D19" s="53" t="s">
        <v>33</v>
      </c>
      <c r="E19" s="54">
        <v>30</v>
      </c>
      <c r="F19" s="74">
        <v>6</v>
      </c>
      <c r="G19" s="54">
        <v>34.49</v>
      </c>
      <c r="H19" s="54">
        <v>0.84</v>
      </c>
      <c r="I19" s="54">
        <v>0.17</v>
      </c>
      <c r="J19" s="54">
        <v>7.41</v>
      </c>
    </row>
    <row r="20" spans="1:10" x14ac:dyDescent="0.25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41</v>
      </c>
      <c r="H20" s="30"/>
      <c r="I20" s="30"/>
      <c r="J20" s="31"/>
    </row>
    <row r="21" spans="1:10" ht="15.75" thickBot="1" x14ac:dyDescent="0.3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2023-12-11T04:31:02Z</dcterms:modified>
</cp:coreProperties>
</file>