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<sst xmlns="http://schemas.openxmlformats.org/spreadsheetml/2006/main" count="107" uniqueCount="63">
  <si>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</si>
  <si>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</si>
  <si>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</si>
  <si>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</si>
  <si>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</si>
  <si>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</si>
  <si>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</si>
  <si>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</si>
  <si>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</si>
  <si>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</si>
  <si>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</si>
  <si>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</si>
  <si>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</si>
  <si>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</si>
  <si>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</si>
  <si>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</si>
  <si>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</si>
  <si>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</si>
  <si>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</si>
  <si>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</si>
  <si>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</si>
  <si>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</si>
  <si>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</si>
  <si>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</si>
  <si>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</si>
  <si>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</si>
  <si>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</si>
  <si>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</si>
  <si>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</si>
  <si>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</si>
  <si>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</si>
  <si>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</si>
  <si>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</si>
  <si>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</si>
  <si>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</si>
  <si>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</si>
  <si>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</si>
  <si>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</si>
  <si>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</si>
  <si>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</si>
  <si>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</si>
  <si>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</si>
  <si>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</si>
  <si>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</si>
  <si>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</si>
  <si>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</si>
  <si>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</si>
  <si>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</si>
  <si>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</si>
  <si>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</si>
  <si>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</si>
  <si>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</si>
  <si>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</si>
  <si>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</si>
  <si>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</si>
  <si>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</si>
  <si>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</si>
  <si>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ТТК № 2090</t>
  </si>
  <si>
    <t>Бедро запеченное "Рябушка"</t>
  </si>
  <si>
    <t xml:space="preserve">Омлет с сыром </t>
  </si>
  <si>
    <t>364,16</t>
  </si>
  <si>
    <t>Каша гречневая вязкая</t>
  </si>
  <si>
    <t>303/2017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</si>
</sst>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5" sqref="K5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6" t="s">
        <v>40</v>
      </c>
      <c r="D4" s="64" t="s">
        <v>59</v>
      </c>
      <c r="E4" s="52" t="s">
        <v>41</v>
      </c>
      <c r="F4" s="50">
        <v>72</v>
      </c>
      <c r="G4" s="52" t="s">
        <v>60</v>
      </c>
      <c r="H4" s="43">
        <v>17.899999999999999</v>
      </c>
      <c r="I4" s="43">
        <v>29.4</v>
      </c>
      <c r="J4" s="43">
        <v>6.99</v>
      </c>
    </row>
    <row r="5" spans="1:10">
      <c r="A5" s="7"/>
      <c r="B5" s="1" t="s">
        <v>12</v>
      </c>
      <c r="C5" s="46" t="s">
        <v>42</v>
      </c>
      <c r="D5" s="51" t="s">
        <v>43</v>
      </c>
      <c r="E5" s="52" t="s">
        <v>44</v>
      </c>
      <c r="F5" s="50">
        <v>15</v>
      </c>
      <c r="G5" s="52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2" t="s">
        <v>48</v>
      </c>
      <c r="F6" s="63">
        <v>3</v>
      </c>
      <c r="G6" s="65">
        <f>J6*4+I6*9+H6*4</f>
        <v>64.399999999999991</v>
      </c>
      <c r="H6" s="65">
        <v>1.9</v>
      </c>
      <c r="I6" s="65">
        <v>0.6</v>
      </c>
      <c r="J6" s="65">
        <v>12.85</v>
      </c>
    </row>
    <row r="7" spans="1:10">
      <c r="A7" s="4" t="s">
        <v>13</v>
      </c>
      <c r="B7" s="11" t="s">
        <v>20</v>
      </c>
      <c r="C7" s="46" t="s">
        <v>46</v>
      </c>
      <c r="D7" s="57" t="s">
        <v>49</v>
      </c>
      <c r="E7" s="66">
        <v>130</v>
      </c>
      <c r="F7" s="63">
        <v>19.59</v>
      </c>
      <c r="G7" s="65">
        <f>J7*4+I7*9+H7*4</f>
        <v>57.72</v>
      </c>
      <c r="H7" s="65">
        <v>0.52</v>
      </c>
      <c r="I7" s="65">
        <v>0.52</v>
      </c>
      <c r="J7" s="65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1"/>
      <c r="E9" s="30"/>
      <c r="F9" s="62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8" t="s">
        <v>50</v>
      </c>
      <c r="D11" s="59" t="s">
        <v>51</v>
      </c>
      <c r="E11" s="58">
        <v>200</v>
      </c>
      <c r="F11" s="68">
        <v>10</v>
      </c>
      <c r="G11" s="60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7" t="s">
        <v>57</v>
      </c>
      <c r="D12" s="64" t="s">
        <v>58</v>
      </c>
      <c r="E12" s="66" t="s">
        <v>52</v>
      </c>
      <c r="F12" s="63">
        <v>65</v>
      </c>
      <c r="G12" s="65">
        <f>J12*4+I12*9+H12*4</f>
        <v>70.06</v>
      </c>
      <c r="H12" s="65">
        <v>12.4</v>
      </c>
      <c r="I12" s="65">
        <v>2.06</v>
      </c>
      <c r="J12" s="65">
        <v>0.48</v>
      </c>
    </row>
    <row r="13" spans="1:10">
      <c r="A13" s="7"/>
      <c r="B13" s="1" t="s">
        <v>18</v>
      </c>
      <c r="C13" s="67" t="s">
        <v>62</v>
      </c>
      <c r="D13" s="64" t="s">
        <v>61</v>
      </c>
      <c r="E13" s="66">
        <v>150</v>
      </c>
      <c r="F13" s="63">
        <f>13/150*180</f>
        <v>15.600000000000001</v>
      </c>
      <c r="G13" s="65">
        <f>J13*4+I13*9+H13*4</f>
        <v>145.4</v>
      </c>
      <c r="H13" s="65">
        <v>4.5999999999999996</v>
      </c>
      <c r="I13" s="65">
        <v>5</v>
      </c>
      <c r="J13" s="65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3" t="s">
        <v>30</v>
      </c>
      <c r="F14" s="63">
        <v>12</v>
      </c>
      <c r="G14" s="54">
        <v>123.592</v>
      </c>
      <c r="H14" s="43">
        <v>0.33</v>
      </c>
      <c r="I14" s="49" t="s">
        <v>53</v>
      </c>
      <c r="J14" s="55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49" t="s">
        <v>55</v>
      </c>
      <c r="F15" s="63">
        <v>5</v>
      </c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2023-04-12T10:56:30Z</dcterms:modified>
</cp:coreProperties>
</file>