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<sst xmlns="http://schemas.openxmlformats.org/spreadsheetml/2006/main" count="112" uniqueCount="64">
  <si>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</si>
  <si>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</si>
  <si>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</si>
  <si>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</si>
  <si>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</si>
  <si>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</si>
  <si>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</si>
  <si>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</si>
  <si>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</si>
  <si>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</si>
  <si>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</si>
  <si>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</si>
  <si>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</si>
  <si>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</si>
  <si>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</si>
  <si>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</si>
  <si>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</si>
  <si>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</si>
  <si>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</si>
  <si>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</si>
  <si>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</si>
  <si>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</si>
  <si>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</si>
  <si>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</si>
  <si>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</si>
  <si>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</si>
  <si>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</si>
  <si>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</si>
  <si>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</si>
  <si>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</si>
  <si>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</si>
  <si>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</si>
  <si>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</si>
  <si>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</si>
  <si>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</si>
  <si>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</si>
  <si>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</si>
  <si>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</si>
  <si>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</si>
  <si>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</si>
  <si>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</si>
  <si>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</si>
  <si>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</si>
  <si>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</si>
  <si>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</si>
  <si>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70/2017</t>
  </si>
  <si>
    <t>Овощи натуральные солёные (огурец)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</si>
  <si>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</si>
  <si>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</si>
  <si>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</si>
  <si>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</si>
  <si>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</si>
  <si>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</si>
  <si>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</si>
  <si>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</si>
  <si>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</si>
  <si>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</si>
  <si>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</si>
  <si>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</si>
  <si>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</si>
  <si>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</si>
  <si>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</si>
  <si>
    <t>50</t>
  </si>
  <si>
    <t>2/10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</si>
</sst>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1" xfId="2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2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7" sqref="D17:J17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 ht="28.5">
      <c r="A5" s="7"/>
      <c r="B5" s="50" t="s">
        <v>47</v>
      </c>
      <c r="C5" s="51" t="s">
        <v>48</v>
      </c>
      <c r="D5" s="53" t="s">
        <v>49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60" t="s">
        <v>62</v>
      </c>
      <c r="F6" s="52">
        <v>5</v>
      </c>
      <c r="G6" s="61">
        <f>J6*4+I6*9+H6*4</f>
        <v>117.2</v>
      </c>
      <c r="H6" s="61">
        <v>3.8</v>
      </c>
      <c r="I6" s="61">
        <v>0.4</v>
      </c>
      <c r="J6" s="61">
        <v>24.6</v>
      </c>
    </row>
    <row r="7" spans="1:10">
      <c r="A7" s="7"/>
      <c r="B7" s="62"/>
      <c r="C7" s="46" t="s">
        <v>40</v>
      </c>
      <c r="D7" s="50" t="s">
        <v>33</v>
      </c>
      <c r="E7" s="60" t="s">
        <v>62</v>
      </c>
      <c r="F7" s="52">
        <f>4/20*50</f>
        <v>10</v>
      </c>
      <c r="G7" s="61">
        <f>J7*4+I7*9+H7*4</f>
        <v>57.52</v>
      </c>
      <c r="H7" s="61">
        <v>1.4</v>
      </c>
      <c r="I7" s="61">
        <v>0.28000000000000003</v>
      </c>
      <c r="J7" s="61">
        <v>12.35</v>
      </c>
    </row>
    <row r="8" spans="1:10" ht="15" thickBot="1">
      <c r="A8" s="8"/>
      <c r="B8" s="9" t="s">
        <v>15</v>
      </c>
      <c r="C8" s="51" t="s">
        <v>45</v>
      </c>
      <c r="D8" s="50" t="s">
        <v>46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50</v>
      </c>
      <c r="C9" s="51" t="s">
        <v>51</v>
      </c>
      <c r="D9" s="50" t="s">
        <v>52</v>
      </c>
      <c r="E9" s="63" t="s">
        <v>63</v>
      </c>
      <c r="F9" s="52">
        <f>37/60*10*2</f>
        <v>12.333333333333334</v>
      </c>
      <c r="G9" s="61">
        <f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57</v>
      </c>
      <c r="C12" s="51" t="s">
        <v>58</v>
      </c>
      <c r="D12" s="50" t="s">
        <v>59</v>
      </c>
      <c r="E12" s="57">
        <v>60</v>
      </c>
      <c r="F12" s="58">
        <v>19</v>
      </c>
      <c r="G12" s="59">
        <f>J12*4+I12*9+H12*4</f>
        <v>36</v>
      </c>
      <c r="H12" s="59">
        <v>0.78</v>
      </c>
      <c r="I12" s="59">
        <v>1.92</v>
      </c>
      <c r="J12" s="59">
        <v>3.9</v>
      </c>
    </row>
    <row r="13" spans="1:10">
      <c r="A13" s="7"/>
      <c r="B13" s="50" t="s">
        <v>16</v>
      </c>
      <c r="C13" s="51" t="s">
        <v>53</v>
      </c>
      <c r="D13" s="50" t="s">
        <v>54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55</v>
      </c>
      <c r="D14" s="50" t="s">
        <v>56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47</v>
      </c>
      <c r="C15" s="51" t="s">
        <v>60</v>
      </c>
      <c r="D15" s="64" t="s">
        <v>61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62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60" t="s">
        <v>62</v>
      </c>
      <c r="F17" s="52">
        <f>4/20*50</f>
        <v>10</v>
      </c>
      <c r="G17" s="61">
        <f>J17*4+I17*9+H17*4</f>
        <v>57.52</v>
      </c>
      <c r="H17" s="61">
        <v>1.4</v>
      </c>
      <c r="I17" s="61">
        <v>0.28000000000000003</v>
      </c>
      <c r="J17" s="61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2022-11-24T02:16:14Z</dcterms:modified>
</cp:coreProperties>
</file>